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2\Desktop\1_A_tvarkarasciai\2023_2024_tvarkarastis\2023_2024_pavasaris\"/>
    </mc:Choice>
  </mc:AlternateContent>
  <workbookProtection workbookPassword="C88D" lockStructure="1"/>
  <bookViews>
    <workbookView xWindow="480" yWindow="210" windowWidth="19440" windowHeight="12525" tabRatio="89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Text1" localSheetId="0">Sheet1!#REF!</definedName>
  </definedNames>
  <calcPr calcId="162913"/>
</workbook>
</file>

<file path=xl/calcChain.xml><?xml version="1.0" encoding="utf-8"?>
<calcChain xmlns="http://schemas.openxmlformats.org/spreadsheetml/2006/main">
  <c r="C27" i="1" l="1"/>
  <c r="D27" i="1"/>
  <c r="G27" i="1"/>
  <c r="J27" i="1"/>
  <c r="K27" i="1"/>
  <c r="L27" i="1"/>
</calcChain>
</file>

<file path=xl/sharedStrings.xml><?xml version="1.0" encoding="utf-8"?>
<sst xmlns="http://schemas.openxmlformats.org/spreadsheetml/2006/main" count="126" uniqueCount="92">
  <si>
    <t>Kvota</t>
  </si>
  <si>
    <t>Min</t>
  </si>
  <si>
    <t>Max</t>
  </si>
  <si>
    <t>Pradžia</t>
  </si>
  <si>
    <t>Pabaiga</t>
  </si>
  <si>
    <t>Padalinys</t>
  </si>
  <si>
    <t>Auditorija</t>
  </si>
  <si>
    <t>Akademiniai užsiėmimai</t>
  </si>
  <si>
    <t>Paskaita</t>
  </si>
  <si>
    <t>Seminaras</t>
  </si>
  <si>
    <t>Pirmadienis</t>
  </si>
  <si>
    <t>Antradienis</t>
  </si>
  <si>
    <t>Trečiadienis</t>
  </si>
  <si>
    <t>Ketvirtadienis</t>
  </si>
  <si>
    <t>Penktadienis</t>
  </si>
  <si>
    <t>Šeštadienis</t>
  </si>
  <si>
    <t>Chemijos fakultetas</t>
  </si>
  <si>
    <t>Ekonomikos fakultetas</t>
  </si>
  <si>
    <t>Filosofijos fakultetas</t>
  </si>
  <si>
    <t>Gamtos mokslų fakultetas</t>
  </si>
  <si>
    <t>Istorijos fakultetas</t>
  </si>
  <si>
    <t>Kauno humanitarinis fakultetas</t>
  </si>
  <si>
    <t>Komunikacijos fakultetas</t>
  </si>
  <si>
    <t>Matematikos ir informatikos fakultetas</t>
  </si>
  <si>
    <t>Medicinos fakultetas</t>
  </si>
  <si>
    <t>Teisės fakultetas</t>
  </si>
  <si>
    <t>Lyčių studijų centras</t>
  </si>
  <si>
    <t>Orientalistikos centras</t>
  </si>
  <si>
    <t>Sveikatos ir sporto centras</t>
  </si>
  <si>
    <t>Filologijos fakultetas</t>
  </si>
  <si>
    <t>Fizikos fakultetas</t>
  </si>
  <si>
    <t>Užsienio kalbų institutas</t>
  </si>
  <si>
    <t>Tarptautinių santykių ir politikos mokslų institutas</t>
  </si>
  <si>
    <t>Religijos studijų ir tyrimų centras</t>
  </si>
  <si>
    <t>Bendrųjų universitetinių dalykų (modulių) akademiniai užsiėmimai</t>
  </si>
  <si>
    <t>Užsiėmimas</t>
  </si>
  <si>
    <t>Pratybos</t>
  </si>
  <si>
    <t>Konsultacijos</t>
  </si>
  <si>
    <t>Savaitės diena</t>
  </si>
  <si>
    <t>Padalinio adresas</t>
  </si>
  <si>
    <t>BUS dalyką (modulį) teikiantis padalinys</t>
  </si>
  <si>
    <t xml:space="preserve">BUS dalyko (modulio) pavadinimas </t>
  </si>
  <si>
    <t xml:space="preserve">Dėstytojas </t>
  </si>
  <si>
    <t xml:space="preserve">Iš jų 1 sem. studentams </t>
  </si>
  <si>
    <t>Jei BUS dalykas (modulis) dėstomas keliais srautais, prašome juos pildyti atskirai, nurodant srautui kvotą, dėstytoją ir kt. informaciją.</t>
  </si>
  <si>
    <t>Koordinuojantis dėstytojas</t>
  </si>
  <si>
    <t>Tik rudens semestre</t>
  </si>
  <si>
    <t>Vieta, kur vyks BUS akademiniai užsiėmimai</t>
  </si>
  <si>
    <t>Metai</t>
  </si>
  <si>
    <t>Semestras</t>
  </si>
  <si>
    <t>paskaita, seminaras, pratybos, konsultacijos ir kt.</t>
  </si>
  <si>
    <t>ISTORIJOS FAKULTETAS</t>
  </si>
  <si>
    <t>pavasario</t>
  </si>
  <si>
    <t>paskaita</t>
  </si>
  <si>
    <t xml:space="preserve"> Istorijos fakultetas</t>
  </si>
  <si>
    <t xml:space="preserve">Lietuva ir kaimynai: istorinė patirtis ir šiuolaikinė savivoka </t>
  </si>
  <si>
    <t>Europos istorija: epochos ir regionai</t>
  </si>
  <si>
    <t>Paveldas: nuo globalumo iki vietos kultūros</t>
  </si>
  <si>
    <t>Penktadienį</t>
  </si>
  <si>
    <t>Ketvirtadienį</t>
  </si>
  <si>
    <t>asist. dr. N. Babinskas</t>
  </si>
  <si>
    <t>MS Teams</t>
  </si>
  <si>
    <t>nuotoliniu būdu</t>
  </si>
  <si>
    <t>apie seminarų tvarkaraštį informacija bus pateikta semestro pradžioje</t>
  </si>
  <si>
    <t>Lietuvos Didžioji Kunigaikštystė ir Europa</t>
  </si>
  <si>
    <t>Genocidai. Kaip atpažinti ir suprasti?</t>
  </si>
  <si>
    <t xml:space="preserve"> </t>
  </si>
  <si>
    <t xml:space="preserve">Koordinuojantis dėstytojas prof. dr. A. Bumblauskas, kiti dėstytojai doc. dr. A. Gieda, dr. T. Krutulys </t>
  </si>
  <si>
    <t>15:00</t>
  </si>
  <si>
    <t>17:00</t>
  </si>
  <si>
    <t xml:space="preserve">paskaita </t>
  </si>
  <si>
    <t>17.00</t>
  </si>
  <si>
    <t>19.00</t>
  </si>
  <si>
    <t xml:space="preserve">Civilizacijų istorija </t>
  </si>
  <si>
    <t>Pastabos Egzaminų datos</t>
  </si>
  <si>
    <t>2023-2024</t>
  </si>
  <si>
    <t>koordinuojantis dėstytojas prof. dr. J. Verbickienė, antrasis dėstytojas doc. dr. D. Troskovaitė</t>
  </si>
  <si>
    <r>
      <t>koordinuojantis dėstytojas doc. dr.  S. Kulevičius,</t>
    </r>
    <r>
      <rPr>
        <sz val="9"/>
        <color rgb="FF00B050"/>
        <rFont val="Arial"/>
        <family val="2"/>
        <charset val="186"/>
      </rPr>
      <t xml:space="preserve"> </t>
    </r>
    <r>
      <rPr>
        <sz val="9"/>
        <rFont val="Arial"/>
        <family val="2"/>
        <charset val="186"/>
      </rPr>
      <t>antrasis dėstytojas prof. dr. I. Vaišvailaitė</t>
    </r>
  </si>
  <si>
    <t>kontaktiniu būdu</t>
  </si>
  <si>
    <t>SP1, Istorijos fakultetas</t>
  </si>
  <si>
    <t>331 aud., Istorijos fakultetas</t>
  </si>
  <si>
    <t>koordinuojantis dėstytojas doc. dr. E. Saviščevas, antrasis dėstytojas asist. dr. A. Petrilionis</t>
  </si>
  <si>
    <t>koordinuojantis dėstytojas doc. dr. D. Bukelevičiūtė, antrasis dėstytojas asist. dr. R. Gaidis</t>
  </si>
  <si>
    <t>Krikščioniškosios vienuolystės fenomenas ir Europos kultūros raida</t>
  </si>
  <si>
    <t xml:space="preserve">koordinuojantis dėstytojas doc. dr.  L. Jovaiša </t>
  </si>
  <si>
    <t>50</t>
  </si>
  <si>
    <t>60</t>
  </si>
  <si>
    <t xml:space="preserve">ketvirtadienį </t>
  </si>
  <si>
    <t xml:space="preserve">Istorijos fakultetas </t>
  </si>
  <si>
    <t xml:space="preserve">kontaktiniu būdu </t>
  </si>
  <si>
    <t xml:space="preserve">332 aud. , Istorijos fakultetas </t>
  </si>
  <si>
    <r>
      <t>   </t>
    </r>
    <r>
      <rPr>
        <b/>
        <sz val="12"/>
        <color rgb="FFFF0000"/>
        <rFont val="Times New Roman"/>
        <family val="1"/>
        <charset val="186"/>
      </rPr>
      <t xml:space="preserve">  2023 - 2024 studijų metų pavasario semestro BUS dalykų (modulių) egzaminai bus vykdomi 2023 m. birželio 7 ir 13 dienomis, egzaminų perlaikymai - 2024 m. rugsėjo 6 ir 12 dienomis.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</si>
</sst>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9"/>
      <color theme="1"/>
      <name val="Arial"/>
      <family val="2"/>
      <charset val="186"/>
    </font>
    <font>
      <sz val="9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theme="1" tint="4.9989318521683403E-2"/>
      <name val="Arial"/>
      <family val="2"/>
      <charset val="186"/>
    </font>
    <font>
      <sz val="10"/>
      <color theme="10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9"/>
      <color theme="1" tint="0.249977111117893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Arial Narrow"/>
      <family val="2"/>
      <charset val="186"/>
    </font>
    <font>
      <sz val="10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sz val="10"/>
      <color rgb="FFFF0000"/>
      <name val="Arial Narrow"/>
      <family val="2"/>
      <charset val="186"/>
    </font>
    <font>
      <b/>
      <sz val="9"/>
      <name val="Arial Narrow"/>
      <family val="2"/>
      <charset val="186"/>
    </font>
    <font>
      <sz val="9"/>
      <color rgb="FF00B05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1"/>
    <xf numFmtId="0" fontId="0" fillId="2" borderId="0" xfId="0" applyFill="1" applyBorder="1"/>
    <xf numFmtId="0" fontId="5" fillId="0" borderId="0" xfId="1" applyFont="1"/>
    <xf numFmtId="0" fontId="0" fillId="0" borderId="0" xfId="0" applyFill="1" applyBorder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5" fillId="3" borderId="1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18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0" fillId="2" borderId="8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4" fillId="3" borderId="15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20" fontId="0" fillId="2" borderId="4" xfId="0" applyNumberFormat="1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20" fontId="0" fillId="2" borderId="5" xfId="0" applyNumberFormat="1" applyFill="1" applyBorder="1" applyAlignment="1">
      <alignment vertical="top" wrapText="1"/>
    </xf>
    <xf numFmtId="0" fontId="0" fillId="2" borderId="18" xfId="0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20" fontId="0" fillId="0" borderId="4" xfId="0" applyNumberFormat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0" fontId="0" fillId="0" borderId="5" xfId="0" applyNumberFormat="1" applyBorder="1" applyAlignment="1">
      <alignment vertical="top" wrapText="1"/>
    </xf>
    <xf numFmtId="0" fontId="3" fillId="4" borderId="0" xfId="0" applyFont="1" applyFill="1" applyAlignment="1">
      <alignment wrapText="1"/>
    </xf>
    <xf numFmtId="0" fontId="0" fillId="2" borderId="11" xfId="0" applyFill="1" applyBorder="1" applyAlignment="1">
      <alignment horizontal="left" vertical="top" wrapText="1"/>
    </xf>
    <xf numFmtId="20" fontId="0" fillId="2" borderId="11" xfId="0" applyNumberFormat="1" applyFill="1" applyBorder="1" applyAlignment="1">
      <alignment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20" fontId="0" fillId="2" borderId="8" xfId="0" applyNumberForma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20" fontId="1" fillId="2" borderId="4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0" fontId="1" fillId="2" borderId="6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49" fontId="1" fillId="3" borderId="6" xfId="0" applyNumberFormat="1" applyFont="1" applyFill="1" applyBorder="1" applyAlignment="1">
      <alignment vertical="top" wrapText="1"/>
    </xf>
    <xf numFmtId="49" fontId="1" fillId="3" borderId="6" xfId="0" applyNumberFormat="1" applyFont="1" applyFill="1" applyBorder="1" applyAlignment="1">
      <alignment horizontal="left" vertical="top" wrapText="1"/>
    </xf>
    <xf numFmtId="49" fontId="19" fillId="3" borderId="6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wrapText="1"/>
    </xf>
    <xf numFmtId="49" fontId="20" fillId="6" borderId="1" xfId="2" applyNumberFormat="1" applyBorder="1" applyAlignment="1">
      <alignment horizontal="left" vertical="top" wrapText="1"/>
    </xf>
    <xf numFmtId="49" fontId="20" fillId="6" borderId="1" xfId="2" applyNumberFormat="1" applyBorder="1" applyAlignment="1">
      <alignment horizontal="right" vertical="top" wrapText="1"/>
    </xf>
    <xf numFmtId="49" fontId="20" fillId="6" borderId="1" xfId="2" applyNumberFormat="1" applyBorder="1" applyAlignment="1">
      <alignment vertical="top" wrapText="1"/>
    </xf>
    <xf numFmtId="49" fontId="20" fillId="6" borderId="6" xfId="2" applyNumberFormat="1" applyBorder="1" applyAlignment="1">
      <alignment vertical="top" wrapText="1"/>
    </xf>
    <xf numFmtId="49" fontId="20" fillId="6" borderId="6" xfId="2" applyNumberFormat="1" applyBorder="1" applyAlignment="1">
      <alignment horizontal="left" vertical="top" wrapText="1"/>
    </xf>
    <xf numFmtId="49" fontId="20" fillId="6" borderId="6" xfId="2" applyNumberFormat="1" applyBorder="1" applyAlignment="1">
      <alignment wrapText="1"/>
    </xf>
    <xf numFmtId="0" fontId="20" fillId="6" borderId="1" xfId="2" applyBorder="1" applyAlignment="1">
      <alignment horizontal="left" vertical="top" wrapText="1"/>
    </xf>
    <xf numFmtId="0" fontId="20" fillId="6" borderId="1" xfId="2" applyBorder="1" applyAlignment="1">
      <alignment horizontal="right" vertical="top" wrapText="1"/>
    </xf>
    <xf numFmtId="0" fontId="20" fillId="6" borderId="14" xfId="2" applyBorder="1" applyAlignment="1">
      <alignment vertical="top" wrapText="1"/>
    </xf>
    <xf numFmtId="0" fontId="20" fillId="6" borderId="14" xfId="2" applyBorder="1" applyAlignment="1">
      <alignment horizontal="left" vertical="top" wrapText="1"/>
    </xf>
    <xf numFmtId="0" fontId="20" fillId="6" borderId="14" xfId="2" applyBorder="1" applyAlignment="1">
      <alignment wrapText="1"/>
    </xf>
    <xf numFmtId="0" fontId="21" fillId="5" borderId="0" xfId="0" applyFont="1" applyFill="1"/>
    <xf numFmtId="0" fontId="23" fillId="5" borderId="0" xfId="0" applyFont="1" applyFill="1"/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32/Desktop/1_A_tvarkarasciai/2022_2023_tvarkarastis/2022_23_ruduo/BUS_tvarkaratis_IF_2022_23%20rud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C16">
            <v>50</v>
          </cell>
          <cell r="D16">
            <v>120</v>
          </cell>
          <cell r="G16" t="str">
            <v>Ketvirtadienis</v>
          </cell>
          <cell r="J16" t="str">
            <v xml:space="preserve"> Istorijos fakultetas</v>
          </cell>
          <cell r="K16" t="str">
            <v>nuotoliniu būdu</v>
          </cell>
          <cell r="L16" t="str">
            <v>MS Teams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2"/>
  <sheetViews>
    <sheetView tabSelected="1" workbookViewId="0">
      <selection activeCell="K5" sqref="K5"/>
    </sheetView>
  </sheetViews>
  <sheetFormatPr defaultColWidth="0" defaultRowHeight="12" zeroHeight="1" x14ac:dyDescent="0.2"/>
  <cols>
    <col min="1" max="1" width="43.5703125" customWidth="1"/>
    <col min="2" max="2" width="33.7109375" customWidth="1"/>
    <col min="3" max="4" width="9.140625" customWidth="1"/>
    <col min="5" max="5" width="10.7109375" customWidth="1"/>
    <col min="6" max="6" width="14.5703125" customWidth="1"/>
    <col min="7" max="7" width="12.42578125" customWidth="1"/>
    <col min="8" max="9" width="9.140625" customWidth="1"/>
    <col min="10" max="10" width="39.140625" customWidth="1"/>
    <col min="11" max="11" width="20.7109375" customWidth="1"/>
    <col min="12" max="12" width="15" customWidth="1"/>
    <col min="13" max="13" width="36.140625" customWidth="1"/>
    <col min="14" max="14" width="9.140625" customWidth="1"/>
    <col min="15" max="16384" width="9.140625" hidden="1"/>
  </cols>
  <sheetData>
    <row r="1" spans="1:13" x14ac:dyDescent="0.2"/>
    <row r="2" spans="1:13" x14ac:dyDescent="0.2"/>
    <row r="3" spans="1:13" ht="12.75" x14ac:dyDescent="0.2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"/>
    <row r="5" spans="1:13" x14ac:dyDescent="0.2"/>
    <row r="6" spans="1:13" x14ac:dyDescent="0.2"/>
    <row r="7" spans="1:13" ht="12.75" x14ac:dyDescent="0.2">
      <c r="L7" s="3"/>
      <c r="M7" s="5"/>
    </row>
    <row r="8" spans="1:13" x14ac:dyDescent="0.2">
      <c r="A8" s="7" t="s">
        <v>40</v>
      </c>
      <c r="B8" s="4" t="s">
        <v>51</v>
      </c>
      <c r="M8" s="3"/>
    </row>
    <row r="9" spans="1:13" x14ac:dyDescent="0.2">
      <c r="A9" s="2"/>
      <c r="B9" s="6"/>
      <c r="M9" s="3"/>
    </row>
    <row r="10" spans="1:13" x14ac:dyDescent="0.2">
      <c r="A10" s="7" t="s">
        <v>48</v>
      </c>
      <c r="B10" s="4" t="s">
        <v>75</v>
      </c>
      <c r="M10" s="3"/>
    </row>
    <row r="11" spans="1:13" x14ac:dyDescent="0.2">
      <c r="A11" s="7" t="s">
        <v>49</v>
      </c>
      <c r="B11" s="4" t="s">
        <v>52</v>
      </c>
      <c r="M11" s="3"/>
    </row>
    <row r="12" spans="1:13" ht="15.75" x14ac:dyDescent="0.25">
      <c r="B12" s="110" t="s">
        <v>91</v>
      </c>
      <c r="C12" s="111"/>
      <c r="D12" s="111"/>
      <c r="E12" s="111"/>
      <c r="F12" s="111"/>
      <c r="G12" s="111"/>
      <c r="H12" s="111"/>
      <c r="I12" s="111"/>
      <c r="J12" s="111"/>
    </row>
    <row r="13" spans="1:13" x14ac:dyDescent="0.2"/>
    <row r="14" spans="1:13" s="1" customFormat="1" ht="12" customHeight="1" x14ac:dyDescent="0.2">
      <c r="A14" s="25" t="s">
        <v>41</v>
      </c>
      <c r="B14" s="25" t="s">
        <v>42</v>
      </c>
      <c r="C14" s="25" t="s">
        <v>0</v>
      </c>
      <c r="D14" s="25"/>
      <c r="E14" s="25"/>
      <c r="F14" s="25" t="s">
        <v>7</v>
      </c>
      <c r="G14" s="25"/>
      <c r="H14" s="25"/>
      <c r="I14" s="25"/>
      <c r="J14" s="25"/>
      <c r="K14" s="25"/>
      <c r="L14" s="25"/>
      <c r="M14" s="26" t="s">
        <v>74</v>
      </c>
    </row>
    <row r="15" spans="1:13" s="1" customFormat="1" ht="24" x14ac:dyDescent="0.2">
      <c r="A15" s="25"/>
      <c r="B15" s="25"/>
      <c r="C15" s="22" t="s">
        <v>1</v>
      </c>
      <c r="D15" s="22" t="s">
        <v>2</v>
      </c>
      <c r="E15" s="21" t="s">
        <v>43</v>
      </c>
      <c r="F15" s="21" t="s">
        <v>35</v>
      </c>
      <c r="G15" s="22" t="s">
        <v>38</v>
      </c>
      <c r="H15" s="22" t="s">
        <v>3</v>
      </c>
      <c r="I15" s="22" t="s">
        <v>4</v>
      </c>
      <c r="J15" s="21" t="s">
        <v>5</v>
      </c>
      <c r="K15" s="21" t="s">
        <v>39</v>
      </c>
      <c r="L15" s="22" t="s">
        <v>6</v>
      </c>
      <c r="M15" s="27"/>
    </row>
    <row r="16" spans="1:13" ht="45.75" thickBot="1" x14ac:dyDescent="0.25">
      <c r="A16" s="8" t="s">
        <v>44</v>
      </c>
      <c r="B16" s="8" t="s">
        <v>45</v>
      </c>
      <c r="C16" s="23"/>
      <c r="D16" s="23"/>
      <c r="E16" s="8" t="s">
        <v>46</v>
      </c>
      <c r="F16" s="8" t="s">
        <v>50</v>
      </c>
      <c r="G16" s="23"/>
      <c r="H16" s="23"/>
      <c r="I16" s="23"/>
      <c r="J16" s="8" t="s">
        <v>47</v>
      </c>
      <c r="K16" s="8" t="s">
        <v>47</v>
      </c>
      <c r="L16" s="23"/>
      <c r="M16" s="28"/>
    </row>
    <row r="17" spans="1:13" ht="36" x14ac:dyDescent="0.2">
      <c r="A17" s="31" t="s">
        <v>55</v>
      </c>
      <c r="B17" s="20" t="s">
        <v>82</v>
      </c>
      <c r="C17" s="49">
        <v>50</v>
      </c>
      <c r="D17" s="49">
        <v>80</v>
      </c>
      <c r="E17" s="49"/>
      <c r="F17" s="50" t="s">
        <v>53</v>
      </c>
      <c r="G17" s="50" t="s">
        <v>58</v>
      </c>
      <c r="H17" s="51">
        <v>0.625</v>
      </c>
      <c r="I17" s="51">
        <v>0.70833333333333337</v>
      </c>
      <c r="J17" s="49" t="s">
        <v>54</v>
      </c>
      <c r="K17" s="49" t="s">
        <v>62</v>
      </c>
      <c r="L17" s="52" t="s">
        <v>61</v>
      </c>
      <c r="M17" s="19"/>
    </row>
    <row r="18" spans="1:13" ht="72.75" thickBot="1" x14ac:dyDescent="0.25">
      <c r="A18" s="32"/>
      <c r="B18" s="9"/>
      <c r="C18" s="53"/>
      <c r="D18" s="53"/>
      <c r="E18" s="54"/>
      <c r="F18" s="10" t="s">
        <v>63</v>
      </c>
      <c r="G18" s="55" t="s">
        <v>58</v>
      </c>
      <c r="H18" s="56">
        <v>0.70833333333333337</v>
      </c>
      <c r="I18" s="56">
        <v>0.79166666666666663</v>
      </c>
      <c r="J18" s="53"/>
      <c r="K18" s="53"/>
      <c r="L18" s="57"/>
      <c r="M18" s="19"/>
    </row>
    <row r="19" spans="1:13" ht="12.75" x14ac:dyDescent="0.2">
      <c r="A19" s="58" t="s">
        <v>65</v>
      </c>
      <c r="B19" s="33" t="s">
        <v>76</v>
      </c>
      <c r="C19" s="59">
        <v>50</v>
      </c>
      <c r="D19" s="59">
        <v>150</v>
      </c>
      <c r="E19" s="60"/>
      <c r="F19" s="61" t="s">
        <v>53</v>
      </c>
      <c r="G19" s="62" t="s">
        <v>59</v>
      </c>
      <c r="H19" s="63">
        <v>0.625</v>
      </c>
      <c r="I19" s="63">
        <v>0.70833333333333337</v>
      </c>
      <c r="J19" s="64" t="s">
        <v>20</v>
      </c>
      <c r="K19" s="65" t="s">
        <v>78</v>
      </c>
      <c r="L19" s="29" t="s">
        <v>79</v>
      </c>
      <c r="M19" s="18"/>
    </row>
    <row r="20" spans="1:13" ht="72.75" thickBot="1" x14ac:dyDescent="0.25">
      <c r="A20" s="16" t="s">
        <v>66</v>
      </c>
      <c r="B20" s="39"/>
      <c r="C20" s="66"/>
      <c r="D20" s="66"/>
      <c r="E20" s="67"/>
      <c r="F20" s="11" t="s">
        <v>63</v>
      </c>
      <c r="G20" s="68" t="s">
        <v>59</v>
      </c>
      <c r="H20" s="69">
        <v>0.70833333333333337</v>
      </c>
      <c r="I20" s="69">
        <v>0.79166666666666663</v>
      </c>
      <c r="J20" s="39"/>
      <c r="K20" s="54"/>
      <c r="L20" s="30"/>
      <c r="M20" s="70"/>
    </row>
    <row r="21" spans="1:13" ht="24" customHeight="1" thickBot="1" x14ac:dyDescent="0.25">
      <c r="A21" s="31" t="s">
        <v>56</v>
      </c>
      <c r="B21" s="38" t="s">
        <v>60</v>
      </c>
      <c r="C21" s="49">
        <v>50</v>
      </c>
      <c r="D21" s="49">
        <v>80</v>
      </c>
      <c r="E21" s="49"/>
      <c r="F21" s="12" t="s">
        <v>53</v>
      </c>
      <c r="G21" s="71" t="s">
        <v>59</v>
      </c>
      <c r="H21" s="72">
        <v>0.625</v>
      </c>
      <c r="I21" s="72">
        <v>0.79166666666666663</v>
      </c>
      <c r="J21" s="71" t="s">
        <v>20</v>
      </c>
      <c r="K21" s="12" t="s">
        <v>62</v>
      </c>
      <c r="L21" s="73" t="s">
        <v>61</v>
      </c>
      <c r="M21" s="19"/>
    </row>
    <row r="22" spans="1:13" ht="72.75" customHeight="1" thickBot="1" x14ac:dyDescent="0.25">
      <c r="A22" s="37"/>
      <c r="B22" s="39"/>
      <c r="C22" s="74"/>
      <c r="D22" s="54"/>
      <c r="E22" s="54"/>
      <c r="F22" s="13" t="s">
        <v>63</v>
      </c>
      <c r="G22" s="20"/>
      <c r="H22" s="75"/>
      <c r="I22" s="75"/>
      <c r="J22" s="20"/>
      <c r="K22" s="76"/>
      <c r="L22" s="77"/>
      <c r="M22" s="70"/>
    </row>
    <row r="23" spans="1:13" ht="18" customHeight="1" x14ac:dyDescent="0.2">
      <c r="A23" s="35" t="s">
        <v>57</v>
      </c>
      <c r="B23" s="33" t="s">
        <v>77</v>
      </c>
      <c r="C23" s="78">
        <v>50</v>
      </c>
      <c r="D23" s="65">
        <v>60</v>
      </c>
      <c r="E23" s="65"/>
      <c r="F23" s="61" t="s">
        <v>53</v>
      </c>
      <c r="G23" s="61" t="s">
        <v>59</v>
      </c>
      <c r="H23" s="63">
        <v>0.625</v>
      </c>
      <c r="I23" s="63">
        <v>0.70833333333333337</v>
      </c>
      <c r="J23" s="65" t="s">
        <v>20</v>
      </c>
      <c r="K23" s="65" t="s">
        <v>62</v>
      </c>
      <c r="L23" s="29" t="s">
        <v>61</v>
      </c>
      <c r="M23" s="19"/>
    </row>
    <row r="24" spans="1:13" ht="78.75" customHeight="1" thickBot="1" x14ac:dyDescent="0.25">
      <c r="A24" s="36"/>
      <c r="B24" s="34"/>
      <c r="C24" s="54"/>
      <c r="D24" s="54"/>
      <c r="E24" s="54"/>
      <c r="F24" s="11" t="s">
        <v>63</v>
      </c>
      <c r="G24" s="68" t="s">
        <v>59</v>
      </c>
      <c r="H24" s="69">
        <v>0.70833333333333337</v>
      </c>
      <c r="I24" s="69">
        <v>0.79166666666666663</v>
      </c>
      <c r="J24" s="54"/>
      <c r="K24" s="74"/>
      <c r="L24" s="79"/>
      <c r="M24" s="70"/>
    </row>
    <row r="25" spans="1:13" x14ac:dyDescent="0.2">
      <c r="A25" s="40" t="s">
        <v>64</v>
      </c>
      <c r="B25" s="42" t="s">
        <v>81</v>
      </c>
      <c r="C25" s="80">
        <v>50</v>
      </c>
      <c r="D25" s="80">
        <v>70</v>
      </c>
      <c r="E25" s="80"/>
      <c r="F25" s="81" t="s">
        <v>53</v>
      </c>
      <c r="G25" s="81" t="s">
        <v>59</v>
      </c>
      <c r="H25" s="82">
        <v>0.625</v>
      </c>
      <c r="I25" s="82">
        <v>0.70833333333333337</v>
      </c>
      <c r="J25" s="80" t="s">
        <v>20</v>
      </c>
      <c r="K25" s="83" t="s">
        <v>78</v>
      </c>
      <c r="L25" s="84" t="s">
        <v>80</v>
      </c>
      <c r="M25" s="85"/>
    </row>
    <row r="26" spans="1:13" ht="72" x14ac:dyDescent="0.2">
      <c r="A26" s="41"/>
      <c r="B26" s="43"/>
      <c r="C26" s="86"/>
      <c r="D26" s="86"/>
      <c r="E26" s="86"/>
      <c r="F26" s="17" t="s">
        <v>63</v>
      </c>
      <c r="G26" s="87" t="s">
        <v>59</v>
      </c>
      <c r="H26" s="88">
        <v>0.70833333333333337</v>
      </c>
      <c r="I26" s="88">
        <v>0.79166666666666663</v>
      </c>
      <c r="J26" s="86"/>
      <c r="K26" s="89"/>
      <c r="L26" s="90"/>
      <c r="M26" s="85"/>
    </row>
    <row r="27" spans="1:13" ht="13.5" customHeight="1" x14ac:dyDescent="0.2">
      <c r="A27" s="44" t="s">
        <v>73</v>
      </c>
      <c r="B27" s="45" t="s">
        <v>67</v>
      </c>
      <c r="C27" s="91">
        <f>[1]Sheet1!C16</f>
        <v>50</v>
      </c>
      <c r="D27" s="91">
        <f>[1]Sheet1!D16</f>
        <v>120</v>
      </c>
      <c r="E27" s="91"/>
      <c r="F27" s="46" t="s">
        <v>70</v>
      </c>
      <c r="G27" s="46" t="str">
        <f>[1]Sheet1!G16</f>
        <v>Ketvirtadienis</v>
      </c>
      <c r="H27" s="46" t="s">
        <v>68</v>
      </c>
      <c r="I27" s="46" t="s">
        <v>69</v>
      </c>
      <c r="J27" s="92" t="str">
        <f>[1]Sheet1!J16</f>
        <v xml:space="preserve"> Istorijos fakultetas</v>
      </c>
      <c r="K27" s="92" t="str">
        <f>[1]Sheet1!K16</f>
        <v>nuotoliniu būdu</v>
      </c>
      <c r="L27" s="93" t="str">
        <f>[1]Sheet1!L16</f>
        <v>MS Teams</v>
      </c>
      <c r="M27" s="94"/>
    </row>
    <row r="28" spans="1:13" ht="86.25" customHeight="1" x14ac:dyDescent="0.2">
      <c r="A28" s="47"/>
      <c r="B28" s="47"/>
      <c r="C28" s="95"/>
      <c r="D28" s="95"/>
      <c r="E28" s="95"/>
      <c r="F28" s="48" t="s">
        <v>63</v>
      </c>
      <c r="G28" s="46" t="s">
        <v>59</v>
      </c>
      <c r="H28" s="46" t="s">
        <v>71</v>
      </c>
      <c r="I28" s="46" t="s">
        <v>72</v>
      </c>
      <c r="J28" s="96"/>
      <c r="K28" s="96"/>
      <c r="L28" s="97"/>
      <c r="M28" s="98"/>
    </row>
    <row r="29" spans="1:13" ht="12" customHeight="1" x14ac:dyDescent="0.2">
      <c r="A29" s="99" t="s">
        <v>83</v>
      </c>
      <c r="B29" s="99" t="s">
        <v>84</v>
      </c>
      <c r="C29" s="100" t="s">
        <v>85</v>
      </c>
      <c r="D29" s="100" t="s">
        <v>86</v>
      </c>
      <c r="E29" s="100"/>
      <c r="F29" s="101" t="s">
        <v>70</v>
      </c>
      <c r="G29" s="101" t="s">
        <v>87</v>
      </c>
      <c r="H29" s="101" t="s">
        <v>68</v>
      </c>
      <c r="I29" s="101" t="s">
        <v>69</v>
      </c>
      <c r="J29" s="102" t="s">
        <v>88</v>
      </c>
      <c r="K29" s="102" t="s">
        <v>89</v>
      </c>
      <c r="L29" s="103" t="s">
        <v>90</v>
      </c>
      <c r="M29" s="104"/>
    </row>
    <row r="30" spans="1:13" ht="90" x14ac:dyDescent="0.2">
      <c r="A30" s="105"/>
      <c r="B30" s="105"/>
      <c r="C30" s="106"/>
      <c r="D30" s="106"/>
      <c r="E30" s="106"/>
      <c r="F30" s="101" t="s">
        <v>63</v>
      </c>
      <c r="G30" s="101" t="s">
        <v>59</v>
      </c>
      <c r="H30" s="101" t="s">
        <v>71</v>
      </c>
      <c r="I30" s="101" t="s">
        <v>72</v>
      </c>
      <c r="J30" s="107"/>
      <c r="K30" s="107"/>
      <c r="L30" s="108"/>
      <c r="M30" s="109"/>
    </row>
    <row r="31" spans="1:13" ht="12.75" x14ac:dyDescent="0.2">
      <c r="A31" s="14"/>
    </row>
    <row r="32" spans="1:13" x14ac:dyDescent="0.2"/>
    <row r="33" spans="1:1" ht="12.75" x14ac:dyDescent="0.2">
      <c r="A33" s="14"/>
    </row>
    <row r="34" spans="1:1" x14ac:dyDescent="0.2"/>
    <row r="35" spans="1:1" ht="12.75" x14ac:dyDescent="0.2">
      <c r="A35" s="14"/>
    </row>
    <row r="36" spans="1:1" x14ac:dyDescent="0.2"/>
    <row r="37" spans="1:1" ht="12.75" x14ac:dyDescent="0.2">
      <c r="A37" s="15"/>
    </row>
    <row r="38" spans="1:1" x14ac:dyDescent="0.2"/>
    <row r="39" spans="1:1" ht="12.75" x14ac:dyDescent="0.2">
      <c r="A39" s="14"/>
    </row>
    <row r="40" spans="1:1" x14ac:dyDescent="0.2"/>
    <row r="41" spans="1:1" ht="12.75" x14ac:dyDescent="0.2">
      <c r="A41" s="14"/>
    </row>
    <row r="42" spans="1:1" x14ac:dyDescent="0.2"/>
    <row r="43" spans="1:1" x14ac:dyDescent="0.2">
      <c r="A43" s="3"/>
    </row>
    <row r="44" spans="1:1" x14ac:dyDescent="0.2"/>
    <row r="45" spans="1:1" x14ac:dyDescent="0.2"/>
    <row r="46" spans="1:1" x14ac:dyDescent="0.2"/>
    <row r="47" spans="1:1" x14ac:dyDescent="0.2"/>
    <row r="48" spans="1:1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</sheetData>
  <mergeCells count="63"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M25:M26"/>
    <mergeCell ref="A25:A26"/>
    <mergeCell ref="B25:B26"/>
    <mergeCell ref="C25:C26"/>
    <mergeCell ref="D25:D26"/>
    <mergeCell ref="E25:E26"/>
    <mergeCell ref="J25:J26"/>
    <mergeCell ref="K25:K26"/>
    <mergeCell ref="L25:L26"/>
    <mergeCell ref="E21:E22"/>
    <mergeCell ref="E17:E18"/>
    <mergeCell ref="E23:E24"/>
    <mergeCell ref="A17:A18"/>
    <mergeCell ref="J19:J20"/>
    <mergeCell ref="J17:J18"/>
    <mergeCell ref="C23:C24"/>
    <mergeCell ref="B23:B24"/>
    <mergeCell ref="A23:A24"/>
    <mergeCell ref="A21:A22"/>
    <mergeCell ref="B21:B22"/>
    <mergeCell ref="B19:B20"/>
    <mergeCell ref="C21:C22"/>
    <mergeCell ref="D21:D22"/>
    <mergeCell ref="K17:K18"/>
    <mergeCell ref="L17:L18"/>
    <mergeCell ref="L19:L20"/>
    <mergeCell ref="K19:K20"/>
    <mergeCell ref="C17:C18"/>
    <mergeCell ref="D17:D18"/>
    <mergeCell ref="H15:H16"/>
    <mergeCell ref="I15:I16"/>
    <mergeCell ref="A3:M3"/>
    <mergeCell ref="C14:E14"/>
    <mergeCell ref="F14:L14"/>
    <mergeCell ref="B14:B15"/>
    <mergeCell ref="A14:A15"/>
    <mergeCell ref="M14:M16"/>
    <mergeCell ref="L15:L16"/>
    <mergeCell ref="C15:C16"/>
    <mergeCell ref="D15:D16"/>
    <mergeCell ref="G15:G16"/>
    <mergeCell ref="L23:L24"/>
    <mergeCell ref="K23:K24"/>
    <mergeCell ref="J23:J24"/>
    <mergeCell ref="D23:D24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</mergeCells>
  <dataValidations xWindow="463" yWindow="317" count="2">
    <dataValidation allowBlank="1" showErrorMessage="1" sqref="K16 B8:B11 J19 J21:J23 C17:D17 J16:J17 C23:D23 J25 C25:D25 C19:D21 F17:F30"/>
    <dataValidation allowBlank="1" showInputMessage="1" showErrorMessage="1" promptTitle="Forma" prompt="00:00" sqref="H17:I28 H29:I30"/>
  </dataValidations>
  <pageMargins left="0.23622047244094491" right="0.23622047244094491" top="0.35433070866141736" bottom="0.35433070866141736" header="0" footer="0"/>
  <pageSetup paperSize="9" scale="60" fitToHeight="0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1"/>
  <sheetViews>
    <sheetView workbookViewId="0">
      <selection activeCell="A13" sqref="A13"/>
    </sheetView>
  </sheetViews>
  <sheetFormatPr defaultRowHeight="12" x14ac:dyDescent="0.2"/>
  <cols>
    <col min="3" max="3" width="12.28515625" customWidth="1"/>
    <col min="4" max="4" width="15" customWidth="1"/>
    <col min="5" max="5" width="43.28515625" customWidth="1"/>
  </cols>
  <sheetData>
    <row r="4" spans="3:5" x14ac:dyDescent="0.2">
      <c r="C4" t="s">
        <v>8</v>
      </c>
      <c r="D4" t="s">
        <v>10</v>
      </c>
      <c r="E4" t="s">
        <v>16</v>
      </c>
    </row>
    <row r="5" spans="3:5" x14ac:dyDescent="0.2">
      <c r="C5" t="s">
        <v>9</v>
      </c>
      <c r="D5" t="s">
        <v>11</v>
      </c>
      <c r="E5" t="s">
        <v>17</v>
      </c>
    </row>
    <row r="6" spans="3:5" x14ac:dyDescent="0.2">
      <c r="C6" t="s">
        <v>36</v>
      </c>
      <c r="D6" t="s">
        <v>12</v>
      </c>
      <c r="E6" t="s">
        <v>29</v>
      </c>
    </row>
    <row r="7" spans="3:5" x14ac:dyDescent="0.2">
      <c r="C7" t="s">
        <v>37</v>
      </c>
      <c r="D7" t="s">
        <v>13</v>
      </c>
      <c r="E7" t="s">
        <v>18</v>
      </c>
    </row>
    <row r="8" spans="3:5" x14ac:dyDescent="0.2">
      <c r="D8" t="s">
        <v>14</v>
      </c>
      <c r="E8" t="s">
        <v>30</v>
      </c>
    </row>
    <row r="9" spans="3:5" x14ac:dyDescent="0.2">
      <c r="D9" t="s">
        <v>15</v>
      </c>
      <c r="E9" t="s">
        <v>19</v>
      </c>
    </row>
    <row r="10" spans="3:5" x14ac:dyDescent="0.2">
      <c r="E10" t="s">
        <v>20</v>
      </c>
    </row>
    <row r="11" spans="3:5" x14ac:dyDescent="0.2">
      <c r="E11" t="s">
        <v>21</v>
      </c>
    </row>
    <row r="12" spans="3:5" x14ac:dyDescent="0.2">
      <c r="E12" t="s">
        <v>22</v>
      </c>
    </row>
    <row r="13" spans="3:5" x14ac:dyDescent="0.2">
      <c r="E13" t="s">
        <v>26</v>
      </c>
    </row>
    <row r="14" spans="3:5" x14ac:dyDescent="0.2">
      <c r="E14" t="s">
        <v>23</v>
      </c>
    </row>
    <row r="15" spans="3:5" x14ac:dyDescent="0.2">
      <c r="E15" t="s">
        <v>24</v>
      </c>
    </row>
    <row r="16" spans="3:5" x14ac:dyDescent="0.2">
      <c r="E16" t="s">
        <v>27</v>
      </c>
    </row>
    <row r="17" spans="5:5" x14ac:dyDescent="0.2">
      <c r="E17" t="s">
        <v>33</v>
      </c>
    </row>
    <row r="18" spans="5:5" x14ac:dyDescent="0.2">
      <c r="E18" t="s">
        <v>28</v>
      </c>
    </row>
    <row r="19" spans="5:5" x14ac:dyDescent="0.2">
      <c r="E19" t="s">
        <v>32</v>
      </c>
    </row>
    <row r="20" spans="5:5" x14ac:dyDescent="0.2">
      <c r="E20" t="s">
        <v>25</v>
      </c>
    </row>
    <row r="21" spans="5:5" x14ac:dyDescent="0.2">
      <c r="E2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giedre</dc:creator>
  <cp:lastModifiedBy>332</cp:lastModifiedBy>
  <cp:lastPrinted>2023-02-03T10:35:25Z</cp:lastPrinted>
  <dcterms:created xsi:type="dcterms:W3CDTF">2012-11-21T16:12:27Z</dcterms:created>
  <dcterms:modified xsi:type="dcterms:W3CDTF">2023-11-25T11:15:03Z</dcterms:modified>
</cp:coreProperties>
</file>